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изменения от 08.12.2016" sheetId="5" r:id="rId1"/>
  </sheets>
  <calcPr calcId="125725"/>
</workbook>
</file>

<file path=xl/calcChain.xml><?xml version="1.0" encoding="utf-8"?>
<calcChain xmlns="http://schemas.openxmlformats.org/spreadsheetml/2006/main">
  <c r="G25" i="5"/>
  <c r="G21"/>
  <c r="G18"/>
  <c r="G32" l="1"/>
</calcChain>
</file>

<file path=xl/sharedStrings.xml><?xml version="1.0" encoding="utf-8"?>
<sst xmlns="http://schemas.openxmlformats.org/spreadsheetml/2006/main" count="86" uniqueCount="66">
  <si>
    <t>№ п/п</t>
  </si>
  <si>
    <t>Наименование мероприятия</t>
  </si>
  <si>
    <t>Проект нормативного правового акта или иной документ</t>
  </si>
  <si>
    <t>Целевой показатель</t>
  </si>
  <si>
    <t>Отношение планируемого размера платы за пользование жилым помещением к установленной ,%</t>
  </si>
  <si>
    <t>Проект постановления администрации городского поселения Междуреченский</t>
  </si>
  <si>
    <t>Выявление земельных участков с неоформленным правом собственности, шт.</t>
  </si>
  <si>
    <t>Документы, оформляемые в результате претензионной и исковой работы</t>
  </si>
  <si>
    <t>Отношение количества должников (КДО), в отношении которых организована претензионная и исковая работа, к общему количеству должников (КД), КДО/КД*100%</t>
  </si>
  <si>
    <t>Аналитическая информация</t>
  </si>
  <si>
    <t>Срок исполнения: ежеквартально до 5 числа месяца, следующего за отчетным</t>
  </si>
  <si>
    <t>Срок реализации мероприятия</t>
  </si>
  <si>
    <t>Значение целевого показателя (план)</t>
  </si>
  <si>
    <t>тыс.рублей</t>
  </si>
  <si>
    <t>1. Мероприятия по росту доходов бюджета муниципального образования городское поселение Междуреченский</t>
  </si>
  <si>
    <t>2. Мероприятия по оптимизации  расходов бюджета муниципального образования городское поселение Междуреченский</t>
  </si>
  <si>
    <t>до 31.12.2016</t>
  </si>
  <si>
    <t>до 30.06.2016</t>
  </si>
  <si>
    <t>Бюджетный эффект реализации мероприятия (план)</t>
  </si>
  <si>
    <t>Увеличение поступлений доходов к уровню 2015 года,%</t>
  </si>
  <si>
    <t>Пересмотр перечня оказываемых платных платных услуг, предоставляемых КДК «Рондо», МУ «Жилищный центр»</t>
  </si>
  <si>
    <t>до 01.04.2016</t>
  </si>
  <si>
    <t>Проект постановления администрации городского поселения Междуреченский "О рабочей группе по инвентраризации земельных участков"</t>
  </si>
  <si>
    <t>Инвентаризация использования земельных участков в границах поселения (принятие мер на оформление прав на пользование)</t>
  </si>
  <si>
    <t>Изменение перечня муниципального имущества, предназначенного к приватизации (внесение изменений в Прогнозный план приватизации)</t>
  </si>
  <si>
    <t xml:space="preserve">Изменение порядка расчета размера платы за выдачу специального разрешения на движение
по автомобильным дорогам местного значения
городского поселения Междуреченский 
транспортного средства, осуществляющего 
перевозки тяжеловесных и (или) крупногабаритных грузов 
</t>
  </si>
  <si>
    <t xml:space="preserve">Постановление администрации городского поселения Междуреченский от 24.07.2015 года № 203-п "О выдаче специального разрешения на движение
по автомобильным дорогам местного значения
городского поселения Междуреченский 
транспортного средства, осуществляющего 
перевозки тяжеловесных и (или) крупногабаритных грузов" </t>
  </si>
  <si>
    <t>Снижение расходов на предоставление субсидии  организациям осуществляющим захоронение умерших граждан в соотвествии с гарантированным перечнем</t>
  </si>
  <si>
    <t>Анализ текущих расходов учреждений на предмет эффективности и возможного сокращения в 2016 году к уровню 2015 года,  втом чиле:</t>
  </si>
  <si>
    <t>Сокращение расходов  в 2016 году к уровню 2015 года, тыс. руб.</t>
  </si>
  <si>
    <t>3.1.</t>
  </si>
  <si>
    <t>2.1.</t>
  </si>
  <si>
    <t>Анализ расходов учреждений по оплате труда и страховым взносам на предмет эффективности и возможного сокращения в 2016 году к уровню 2015 года,  в том числе:</t>
  </si>
  <si>
    <t>проведение оценки условий труда администрации городского поселения Междуреченский и муниципального учреждения "Культурно-досуговый комплекс "Рондо"</t>
  </si>
  <si>
    <t>Количество организаций, шт.                        Сокращение расходов к уровню 2015 года, тыс.руб.</t>
  </si>
  <si>
    <t>Итого</t>
  </si>
  <si>
    <t>х</t>
  </si>
  <si>
    <t>2.2.</t>
  </si>
  <si>
    <t>пересмотр структуры и штатного расписания муниципального учреждения "Жилищный центр" (сокращение водителя)</t>
  </si>
  <si>
    <t>до 31.12.2016, с предоставлением : ежеквартальной информации до 5 числа месяца, следующего за отчетным</t>
  </si>
  <si>
    <t>2.3.</t>
  </si>
  <si>
    <t>пересмотр положения по оплате труда муниципального учреждения "Жилищный центр" (исключение доплаты за ненормированный рабочий день)</t>
  </si>
  <si>
    <t>расходов на услуги интернета и связи (смена поставщика услуги);</t>
  </si>
  <si>
    <t>3.2.</t>
  </si>
  <si>
    <t>расходов на приобртение прочих материальных запасов (приобретение ГСМ)</t>
  </si>
  <si>
    <t>3.3.</t>
  </si>
  <si>
    <t>расходов на обслуживание муниципального имущества (техническое обслуживание транспортного средства)</t>
  </si>
  <si>
    <t xml:space="preserve">расходов на приобретение услуг ежедневного медицинского осмотра </t>
  </si>
  <si>
    <t>3.6.</t>
  </si>
  <si>
    <t>расходов на приобретение услуг информационной системы "Гарант"</t>
  </si>
  <si>
    <t>расходов на приобретение услуг аренды помещения для транспортного средства</t>
  </si>
  <si>
    <t xml:space="preserve">Принятие мер, направленных на погашение дебиторской задолженности по поступлениям в бюджет неналоговых платежей </t>
  </si>
  <si>
    <t>Внесение изменений в Порядок установления размера платы за пользование жилым помещением ( увеличение платы за социальный наём с 01.08.2016 года)</t>
  </si>
  <si>
    <t>до 31.07.2016</t>
  </si>
  <si>
    <t>Решенияе Совета депутатов городского поселения Междуреченский от 31.03.2016 года  № 207</t>
  </si>
  <si>
    <t xml:space="preserve">Постановление администрации городского поселения Междуреченский « Об установлении размера платы за жилое помещение на территории городского поселения Междуреченский»  от 15.08.2016 года № 985-п </t>
  </si>
  <si>
    <t>Включение транспортного средства в прогнозный план приватизации с последующей реализацией, шт.</t>
  </si>
  <si>
    <t>3.4.</t>
  </si>
  <si>
    <t>3.5.</t>
  </si>
  <si>
    <t>"О мерах по реализации решения Совета депутатов городского поселения Междуреченский от  30 декабря 2015 года № 185«О бюджете муниципального образования городское поселение Междуреченский на 2016 год"</t>
  </si>
  <si>
    <t xml:space="preserve">по росту доходов, оптимизации расходов и сокращению муниципального долга бюджета муниципального образования городское поселение Междуреченский на 2016 год </t>
  </si>
  <si>
    <t>План мероприятий</t>
  </si>
  <si>
    <t>городского поселения Междуреченский</t>
  </si>
  <si>
    <t xml:space="preserve">к постановлению администрации </t>
  </si>
  <si>
    <t xml:space="preserve">Приложение </t>
  </si>
  <si>
    <t>от 08.12.2016  № 1569-п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</si>
</sst>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0" fontId="0" fillId="0" borderId="0" xfId="0" applyFo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3" fontId="1" fillId="0" borderId="1" xfId="0" applyNumberFormat="1" applyFont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zoomScaleNormal="100" workbookViewId="0">
      <selection activeCell="A10" sqref="A10:G32"/>
    </sheetView>
  </sheetViews>
  <sheetFormatPr defaultRowHeight="15.75"/>
  <cols>
    <col min="1" max="1" width="4.7109375" customWidth="1"/>
    <col min="2" max="2" width="60.85546875" customWidth="1"/>
    <col min="3" max="3" width="15.28515625" customWidth="1"/>
    <col min="4" max="4" width="55.5703125" style="1" customWidth="1"/>
    <col min="5" max="5" width="32.7109375" style="1" customWidth="1"/>
    <col min="6" max="7" width="18.140625" style="1" customWidth="1"/>
    <col min="8" max="8" width="23.28515625" style="4" customWidth="1"/>
  </cols>
  <sheetData>
    <row r="1" spans="1:8" ht="15">
      <c r="A1" s="9"/>
      <c r="G1" s="9" t="s">
        <v>64</v>
      </c>
      <c r="H1"/>
    </row>
    <row r="2" spans="1:8" ht="15">
      <c r="A2" s="9"/>
      <c r="G2" s="9" t="s">
        <v>63</v>
      </c>
      <c r="H2"/>
    </row>
    <row r="3" spans="1:8" ht="15">
      <c r="A3" s="9"/>
      <c r="G3" s="9" t="s">
        <v>62</v>
      </c>
      <c r="H3"/>
    </row>
    <row r="4" spans="1:8" ht="15">
      <c r="A4" s="9"/>
      <c r="G4" s="9" t="s">
        <v>65</v>
      </c>
      <c r="H4"/>
    </row>
    <row r="5" spans="1:8" ht="16.5">
      <c r="A5" s="10" t="s">
        <v>61</v>
      </c>
      <c r="B5" s="10"/>
      <c r="C5" s="10"/>
      <c r="D5" s="10"/>
      <c r="E5" s="10"/>
      <c r="F5" s="10"/>
      <c r="G5" s="10"/>
      <c r="H5"/>
    </row>
    <row r="6" spans="1:8" ht="45.75" customHeight="1">
      <c r="A6" s="11" t="s">
        <v>60</v>
      </c>
      <c r="B6" s="11"/>
      <c r="C6" s="11"/>
      <c r="D6" s="11"/>
      <c r="E6" s="11"/>
      <c r="F6" s="11"/>
      <c r="G6" s="11"/>
      <c r="H6"/>
    </row>
    <row r="7" spans="1:8" ht="36" customHeight="1">
      <c r="A7" s="12" t="s">
        <v>59</v>
      </c>
      <c r="B7" s="12"/>
      <c r="C7" s="12"/>
      <c r="D7" s="12"/>
      <c r="E7" s="12"/>
      <c r="F7" s="12"/>
      <c r="G7" s="12"/>
      <c r="H7"/>
    </row>
    <row r="9" spans="1:8" ht="12.75" customHeight="1">
      <c r="A9" s="3"/>
      <c r="G9" s="2" t="s">
        <v>13</v>
      </c>
    </row>
    <row r="10" spans="1:8" ht="63.75" customHeight="1">
      <c r="A10" s="15" t="s">
        <v>0</v>
      </c>
      <c r="B10" s="15" t="s">
        <v>1</v>
      </c>
      <c r="C10" s="15" t="s">
        <v>11</v>
      </c>
      <c r="D10" s="15" t="s">
        <v>2</v>
      </c>
      <c r="E10" s="15" t="s">
        <v>3</v>
      </c>
      <c r="F10" s="15" t="s">
        <v>12</v>
      </c>
      <c r="G10" s="15" t="s">
        <v>18</v>
      </c>
    </row>
    <row r="11" spans="1:8" ht="15.75" customHeight="1">
      <c r="A11" s="13" t="s">
        <v>14</v>
      </c>
      <c r="B11" s="13"/>
      <c r="C11" s="13"/>
      <c r="D11" s="13"/>
      <c r="E11" s="13"/>
      <c r="F11" s="13"/>
      <c r="G11" s="13"/>
    </row>
    <row r="12" spans="1:8" s="8" customFormat="1" ht="41.25" customHeight="1">
      <c r="A12" s="15">
        <v>1</v>
      </c>
      <c r="B12" s="16" t="s">
        <v>52</v>
      </c>
      <c r="C12" s="15" t="s">
        <v>53</v>
      </c>
      <c r="D12" s="17" t="s">
        <v>55</v>
      </c>
      <c r="E12" s="15" t="s">
        <v>4</v>
      </c>
      <c r="F12" s="15">
        <v>106</v>
      </c>
      <c r="G12" s="18">
        <v>37</v>
      </c>
      <c r="H12" s="5"/>
    </row>
    <row r="13" spans="1:8" s="8" customFormat="1" ht="75.75" customHeight="1">
      <c r="A13" s="15">
        <v>2</v>
      </c>
      <c r="B13" s="19" t="s">
        <v>25</v>
      </c>
      <c r="C13" s="20" t="s">
        <v>16</v>
      </c>
      <c r="D13" s="15" t="s">
        <v>26</v>
      </c>
      <c r="E13" s="15" t="s">
        <v>19</v>
      </c>
      <c r="F13" s="17">
        <v>15</v>
      </c>
      <c r="G13" s="21">
        <v>200</v>
      </c>
      <c r="H13" s="5"/>
    </row>
    <row r="14" spans="1:8" s="8" customFormat="1" ht="30.75" customHeight="1">
      <c r="A14" s="22">
        <v>3</v>
      </c>
      <c r="B14" s="23" t="s">
        <v>20</v>
      </c>
      <c r="C14" s="22" t="s">
        <v>21</v>
      </c>
      <c r="D14" s="22" t="s">
        <v>5</v>
      </c>
      <c r="E14" s="22" t="s">
        <v>19</v>
      </c>
      <c r="F14" s="24">
        <v>25</v>
      </c>
      <c r="G14" s="25">
        <v>109</v>
      </c>
      <c r="H14" s="4"/>
    </row>
    <row r="15" spans="1:8" s="8" customFormat="1" ht="40.5" customHeight="1">
      <c r="A15" s="15">
        <v>4</v>
      </c>
      <c r="B15" s="19" t="s">
        <v>23</v>
      </c>
      <c r="C15" s="20" t="s">
        <v>16</v>
      </c>
      <c r="D15" s="15" t="s">
        <v>22</v>
      </c>
      <c r="E15" s="15" t="s">
        <v>6</v>
      </c>
      <c r="F15" s="17">
        <v>10</v>
      </c>
      <c r="G15" s="21">
        <v>300</v>
      </c>
      <c r="H15" s="5"/>
    </row>
    <row r="16" spans="1:8" s="8" customFormat="1" ht="65.25" customHeight="1">
      <c r="A16" s="22">
        <v>5</v>
      </c>
      <c r="B16" s="23" t="s">
        <v>51</v>
      </c>
      <c r="C16" s="20" t="s">
        <v>16</v>
      </c>
      <c r="D16" s="22" t="s">
        <v>7</v>
      </c>
      <c r="E16" s="22" t="s">
        <v>8</v>
      </c>
      <c r="F16" s="24">
        <v>100</v>
      </c>
      <c r="G16" s="25">
        <v>250</v>
      </c>
      <c r="H16" s="5"/>
    </row>
    <row r="17" spans="1:8" s="8" customFormat="1" ht="66" customHeight="1">
      <c r="A17" s="22">
        <v>6</v>
      </c>
      <c r="B17" s="23" t="s">
        <v>24</v>
      </c>
      <c r="C17" s="20" t="s">
        <v>17</v>
      </c>
      <c r="D17" s="24" t="s">
        <v>54</v>
      </c>
      <c r="E17" s="22" t="s">
        <v>56</v>
      </c>
      <c r="F17" s="22">
        <v>1</v>
      </c>
      <c r="G17" s="25">
        <v>58</v>
      </c>
      <c r="H17" s="4"/>
    </row>
    <row r="18" spans="1:8" ht="20.25" customHeight="1">
      <c r="A18" s="26" t="s">
        <v>35</v>
      </c>
      <c r="B18" s="26"/>
      <c r="C18" s="26"/>
      <c r="D18" s="26"/>
      <c r="E18" s="26"/>
      <c r="F18" s="22" t="s">
        <v>36</v>
      </c>
      <c r="G18" s="27">
        <f>SUM(G12:G17)</f>
        <v>954</v>
      </c>
    </row>
    <row r="19" spans="1:8" ht="20.25" customHeight="1">
      <c r="A19" s="14" t="s">
        <v>15</v>
      </c>
      <c r="B19" s="14"/>
      <c r="C19" s="14"/>
      <c r="D19" s="14"/>
      <c r="E19" s="14"/>
      <c r="F19" s="14"/>
      <c r="G19" s="14"/>
    </row>
    <row r="20" spans="1:8" ht="60.75" customHeight="1">
      <c r="A20" s="22">
        <v>1</v>
      </c>
      <c r="B20" s="23" t="s">
        <v>27</v>
      </c>
      <c r="C20" s="20" t="s">
        <v>16</v>
      </c>
      <c r="D20" s="24" t="s">
        <v>9</v>
      </c>
      <c r="E20" s="22" t="s">
        <v>34</v>
      </c>
      <c r="F20" s="22">
        <v>1</v>
      </c>
      <c r="G20" s="17">
        <v>217</v>
      </c>
    </row>
    <row r="21" spans="1:8" ht="70.5" customHeight="1">
      <c r="A21" s="22">
        <v>2</v>
      </c>
      <c r="B21" s="23" t="s">
        <v>32</v>
      </c>
      <c r="C21" s="28" t="s">
        <v>39</v>
      </c>
      <c r="D21" s="29" t="s">
        <v>9</v>
      </c>
      <c r="E21" s="22" t="s">
        <v>29</v>
      </c>
      <c r="F21" s="22" t="s">
        <v>36</v>
      </c>
      <c r="G21" s="22">
        <f>SUM(G22:G24)</f>
        <v>220</v>
      </c>
    </row>
    <row r="22" spans="1:8" ht="60" customHeight="1">
      <c r="A22" s="22" t="s">
        <v>31</v>
      </c>
      <c r="B22" s="23" t="s">
        <v>33</v>
      </c>
      <c r="C22" s="28"/>
      <c r="D22" s="29"/>
      <c r="E22" s="22" t="s">
        <v>34</v>
      </c>
      <c r="F22" s="22">
        <v>2</v>
      </c>
      <c r="G22" s="17">
        <v>10</v>
      </c>
      <c r="H22" s="6"/>
    </row>
    <row r="23" spans="1:8" ht="45.75" customHeight="1">
      <c r="A23" s="22" t="s">
        <v>37</v>
      </c>
      <c r="B23" s="23" t="s">
        <v>38</v>
      </c>
      <c r="C23" s="28"/>
      <c r="D23" s="29"/>
      <c r="E23" s="22" t="s">
        <v>34</v>
      </c>
      <c r="F23" s="22">
        <v>1</v>
      </c>
      <c r="G23" s="22">
        <v>110</v>
      </c>
    </row>
    <row r="24" spans="1:8" ht="54" customHeight="1">
      <c r="A24" s="22" t="s">
        <v>40</v>
      </c>
      <c r="B24" s="23" t="s">
        <v>41</v>
      </c>
      <c r="C24" s="28"/>
      <c r="D24" s="29"/>
      <c r="E24" s="22" t="s">
        <v>34</v>
      </c>
      <c r="F24" s="22">
        <v>1</v>
      </c>
      <c r="G24" s="22">
        <v>100</v>
      </c>
      <c r="H24" s="7"/>
    </row>
    <row r="25" spans="1:8" ht="50.25" customHeight="1">
      <c r="A25" s="22">
        <v>3</v>
      </c>
      <c r="B25" s="23" t="s">
        <v>28</v>
      </c>
      <c r="C25" s="30" t="s">
        <v>10</v>
      </c>
      <c r="D25" s="30" t="s">
        <v>9</v>
      </c>
      <c r="E25" s="22" t="s">
        <v>29</v>
      </c>
      <c r="F25" s="22" t="s">
        <v>36</v>
      </c>
      <c r="G25" s="22">
        <f>SUM(G26:G31)</f>
        <v>357</v>
      </c>
    </row>
    <row r="26" spans="1:8" ht="40.5" customHeight="1">
      <c r="A26" s="22" t="s">
        <v>30</v>
      </c>
      <c r="B26" s="23" t="s">
        <v>42</v>
      </c>
      <c r="C26" s="31"/>
      <c r="D26" s="31"/>
      <c r="E26" s="22" t="s">
        <v>34</v>
      </c>
      <c r="F26" s="22">
        <v>3</v>
      </c>
      <c r="G26" s="22">
        <v>70</v>
      </c>
    </row>
    <row r="27" spans="1:8" ht="57" customHeight="1">
      <c r="A27" s="22" t="s">
        <v>43</v>
      </c>
      <c r="B27" s="32" t="s">
        <v>46</v>
      </c>
      <c r="C27" s="31"/>
      <c r="D27" s="31"/>
      <c r="E27" s="22" t="s">
        <v>34</v>
      </c>
      <c r="F27" s="22">
        <v>1</v>
      </c>
      <c r="G27" s="22">
        <v>30</v>
      </c>
    </row>
    <row r="28" spans="1:8" ht="54" customHeight="1">
      <c r="A28" s="22" t="s">
        <v>45</v>
      </c>
      <c r="B28" s="32" t="s">
        <v>44</v>
      </c>
      <c r="C28" s="31"/>
      <c r="D28" s="31"/>
      <c r="E28" s="22" t="s">
        <v>34</v>
      </c>
      <c r="F28" s="22">
        <v>1</v>
      </c>
      <c r="G28" s="22">
        <v>110</v>
      </c>
      <c r="H28" s="5"/>
    </row>
    <row r="29" spans="1:8" ht="57" customHeight="1">
      <c r="A29" s="22" t="s">
        <v>57</v>
      </c>
      <c r="B29" s="32" t="s">
        <v>47</v>
      </c>
      <c r="C29" s="31"/>
      <c r="D29" s="31"/>
      <c r="E29" s="22" t="s">
        <v>34</v>
      </c>
      <c r="F29" s="22">
        <v>1</v>
      </c>
      <c r="G29" s="22">
        <v>12</v>
      </c>
    </row>
    <row r="30" spans="1:8" ht="40.5" customHeight="1">
      <c r="A30" s="22" t="s">
        <v>58</v>
      </c>
      <c r="B30" s="32" t="s">
        <v>49</v>
      </c>
      <c r="C30" s="31"/>
      <c r="D30" s="31"/>
      <c r="E30" s="22" t="s">
        <v>34</v>
      </c>
      <c r="F30" s="22">
        <v>1</v>
      </c>
      <c r="G30" s="22">
        <v>65</v>
      </c>
    </row>
    <row r="31" spans="1:8" ht="59.25" customHeight="1">
      <c r="A31" s="22" t="s">
        <v>48</v>
      </c>
      <c r="B31" s="32" t="s">
        <v>50</v>
      </c>
      <c r="C31" s="33"/>
      <c r="D31" s="33"/>
      <c r="E31" s="22" t="s">
        <v>34</v>
      </c>
      <c r="F31" s="22">
        <v>1</v>
      </c>
      <c r="G31" s="22">
        <v>70</v>
      </c>
    </row>
    <row r="32" spans="1:8" ht="20.25" customHeight="1">
      <c r="A32" s="26" t="s">
        <v>35</v>
      </c>
      <c r="B32" s="26"/>
      <c r="C32" s="26"/>
      <c r="D32" s="26"/>
      <c r="E32" s="26"/>
      <c r="F32" s="22" t="s">
        <v>36</v>
      </c>
      <c r="G32" s="27">
        <f>G20+G21+G25</f>
        <v>794</v>
      </c>
    </row>
  </sheetData>
  <mergeCells count="11">
    <mergeCell ref="A5:G5"/>
    <mergeCell ref="A6:G6"/>
    <mergeCell ref="A7:G7"/>
    <mergeCell ref="A32:E32"/>
    <mergeCell ref="A18:E18"/>
    <mergeCell ref="A11:G11"/>
    <mergeCell ref="A19:G19"/>
    <mergeCell ref="D25:D31"/>
    <mergeCell ref="C21:C24"/>
    <mergeCell ref="D21:D24"/>
    <mergeCell ref="C25:C3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изменения от 08.12.2016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2016-12-09T06:29:33Z</dcterms:modified>
</cp:coreProperties>
</file>